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ciar\Downloads\2DO EVOLUCION DE LAS FINANZAS SEGUNDO TRIMESTRES 2021\FORMULARIOS EXCEL\"/>
    </mc:Choice>
  </mc:AlternateContent>
  <bookViews>
    <workbookView xWindow="0" yWindow="0" windowWidth="20490" windowHeight="7455"/>
  </bookViews>
  <sheets>
    <sheet name="MCG Econ." sheetId="2" r:id="rId1"/>
  </sheets>
  <externalReferences>
    <externalReference r:id="rId2"/>
    <externalReference r:id="rId3"/>
  </externalReferences>
  <definedNames>
    <definedName name="page\x2dtotal" localSheetId="0">'[1]Sheet1 (2)'!#REF!</definedName>
    <definedName name="page\x2dtotal">'[2]Sheet1 (2)'!#REF!</definedName>
    <definedName name="page\x2dtotal\x2dmaster0" localSheetId="0">'[1]Sheet1 (2)'!#REF!</definedName>
    <definedName name="page\x2dtotal\x2dmaster0">'[2]Sheet1 (2)'!#REF!</definedName>
    <definedName name="RecursosRecibidos" localSheetId="0">#REF!</definedName>
    <definedName name="RecursosRecibidos">#REF!</definedName>
    <definedName name="_xlnm.Print_Titles" localSheetId="0">'MCG Econ.'!$1:$7</definedName>
  </definedNames>
  <calcPr calcId="152511"/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<sst xmlns="http://schemas.openxmlformats.org/spreadsheetml/2006/main" count="20" uniqueCount="20">
  <si>
    <t>Gobierno del Estado de Tabasco - Poder Ejecutivo</t>
  </si>
  <si>
    <t>Estado Analítico del Ejercicio del Presupueto de Egresos</t>
  </si>
  <si>
    <t>Del 01 de Enero al 30 de Junio del 2021</t>
  </si>
  <si>
    <t>Egresos</t>
  </si>
  <si>
    <t>Subejercicio</t>
  </si>
  <si>
    <t>Concepto</t>
  </si>
  <si>
    <t>Aprobado</t>
  </si>
  <si>
    <t>Ampliaciones/
(Reducciones)</t>
  </si>
  <si>
    <t>Modificado</t>
  </si>
  <si>
    <t>Devengado</t>
  </si>
  <si>
    <t>Pagado</t>
  </si>
  <si>
    <t>3 = (1 + 2)</t>
  </si>
  <si>
    <t>6 = (3 – 4)</t>
  </si>
  <si>
    <t>Total del Gasto</t>
  </si>
  <si>
    <t xml:space="preserve">Clasificación Económica (por Tipo de Gasto)
</t>
  </si>
  <si>
    <t>Gasto Corriente</t>
  </si>
  <si>
    <t>Gasto de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</si>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</sst>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General_)"/>
    <numFmt numFmtId="167" formatCode="_(* #,##0.00_);_(* \(#,##0.00\);_(* &quot;-&quot;??_);_(@_)"/>
    <numFmt numFmtId="168" formatCode="_-\$* #,##0.00_-;&quot;-$&quot;* #,##0.00_-;_-\$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15">
    <xf numFmtId="0" fontId="0" fillId="0" borderId="0"/>
    <xf numFmtId="43" fontId="1" fillId="0" borderId="0" applyFont="0" applyFill="0" applyBorder="0" applyAlignment="0" applyProtection="0"/>
    <xf numFmtId="166" fontId="4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16" borderId="2" xfId="0" applyFont="1" applyFill="1" applyBorder="1" applyAlignment="1">
      <alignment vertical="top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12" fillId="15" borderId="5" xfId="0" applyFont="1" applyFill="1" applyBorder="1" applyAlignment="1">
      <alignment horizontal="left" vertical="center" wrapText="1" indent="3"/>
    </xf>
    <xf numFmtId="0" fontId="0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3" fontId="0" fillId="0" borderId="0" xfId="0" applyNumberFormat="1" applyFont="1"/>
    <xf numFmtId="3" fontId="1" fillId="0" borderId="8" xfId="1" applyNumberFormat="1" applyFont="1" applyBorder="1" applyAlignment="1">
      <alignment vertical="center"/>
    </xf>
    <xf numFmtId="0" fontId="0" fillId="16" borderId="11" xfId="0" applyFont="1" applyFill="1" applyBorder="1" applyAlignment="1">
      <alignment vertical="top" wrapText="1"/>
    </xf>
    <xf numFmtId="0" fontId="0" fillId="0" borderId="12" xfId="0" applyFont="1" applyBorder="1"/>
    <xf numFmtId="0" fontId="12" fillId="16" borderId="13" xfId="0" applyFont="1" applyFill="1" applyBorder="1" applyAlignment="1">
      <alignment horizontal="center" vertical="top" wrapText="1"/>
    </xf>
    <xf numFmtId="0" fontId="12" fillId="16" borderId="14" xfId="0" applyFont="1" applyFill="1" applyBorder="1" applyAlignment="1">
      <alignment horizontal="center" vertical="top" wrapText="1"/>
    </xf>
    <xf numFmtId="0" fontId="12" fillId="16" borderId="10" xfId="0" applyFont="1" applyFill="1" applyBorder="1" applyAlignment="1">
      <alignment horizontal="center" vertical="top" wrapText="1"/>
    </xf>
    <xf numFmtId="0" fontId="12" fillId="15" borderId="6" xfId="0" applyFont="1" applyFill="1" applyBorder="1" applyAlignment="1">
      <alignment horizontal="left" vertical="center" wrapText="1" indent="2"/>
    </xf>
    <xf numFmtId="0" fontId="12" fillId="15" borderId="9" xfId="0" applyFont="1" applyFill="1" applyBorder="1" applyAlignment="1">
      <alignment horizontal="left" vertical="center" wrapText="1" indent="2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5" borderId="0" xfId="0" applyFont="1" applyFill="1" applyAlignment="1">
      <alignment horizontal="center" vertical="top" wrapText="1"/>
    </xf>
  </cellXfs>
  <cellStyles count="11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Hipervínculo 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16 2" xfId="23"/>
    <cellStyle name="Millares 17" xfId="24"/>
    <cellStyle name="Millares 18" xfId="25"/>
    <cellStyle name="Millares 19" xfId="26"/>
    <cellStyle name="Millares 19 2" xfId="27"/>
    <cellStyle name="Millares 2" xfId="28"/>
    <cellStyle name="Millares 2 2" xfId="29"/>
    <cellStyle name="Millares 2 3" xfId="30"/>
    <cellStyle name="Millares 3" xfId="31"/>
    <cellStyle name="Millares 4" xfId="32"/>
    <cellStyle name="Millares 5" xfId="33"/>
    <cellStyle name="Millares 6" xfId="34"/>
    <cellStyle name="Millares 7" xfId="35"/>
    <cellStyle name="Millares 8" xfId="36"/>
    <cellStyle name="Millares 9" xfId="37"/>
    <cellStyle name="Millares 9 2" xfId="38"/>
    <cellStyle name="Moneda 2" xfId="39"/>
    <cellStyle name="Normal" xfId="0" builtinId="0"/>
    <cellStyle name="Normal 10" xfId="40"/>
    <cellStyle name="Normal 11" xfId="41"/>
    <cellStyle name="Normal 12" xfId="42"/>
    <cellStyle name="Normal 12 2" xfId="43"/>
    <cellStyle name="Normal 13" xfId="44"/>
    <cellStyle name="Normal 14" xfId="45"/>
    <cellStyle name="Normal 15" xfId="46"/>
    <cellStyle name="Normal 15 2" xfId="47"/>
    <cellStyle name="Normal 15 3" xfId="48"/>
    <cellStyle name="Normal 15 4" xfId="49"/>
    <cellStyle name="Normal 16" xfId="50"/>
    <cellStyle name="Normal 17" xfId="51"/>
    <cellStyle name="Normal 17 2" xfId="52"/>
    <cellStyle name="Normal 17 3" xfId="53"/>
    <cellStyle name="Normal 18" xfId="54"/>
    <cellStyle name="Normal 19" xfId="55"/>
    <cellStyle name="Normal 19 2" xfId="56"/>
    <cellStyle name="Normal 19 3" xfId="57"/>
    <cellStyle name="Normal 2" xfId="58"/>
    <cellStyle name="Normal 2 2" xfId="59"/>
    <cellStyle name="Normal 2 3" xfId="60"/>
    <cellStyle name="Normal 2 4" xfId="61"/>
    <cellStyle name="Normal 20" xfId="62"/>
    <cellStyle name="Normal 20 2" xfId="63"/>
    <cellStyle name="Normal 21" xfId="64"/>
    <cellStyle name="Normal 22" xfId="65"/>
    <cellStyle name="Normal 22 2" xfId="66"/>
    <cellStyle name="Normal 23" xfId="67"/>
    <cellStyle name="Normal 24" xfId="68"/>
    <cellStyle name="Normal 24 2" xfId="69"/>
    <cellStyle name="Normal 24 3" xfId="70"/>
    <cellStyle name="Normal 25" xfId="71"/>
    <cellStyle name="Normal 25 2" xfId="72"/>
    <cellStyle name="Normal 26" xfId="73"/>
    <cellStyle name="Normal 26 2" xfId="74"/>
    <cellStyle name="Normal 26 3" xfId="75"/>
    <cellStyle name="Normal 26 4" xfId="76"/>
    <cellStyle name="Normal 27" xfId="77"/>
    <cellStyle name="Normal 28" xfId="78"/>
    <cellStyle name="Normal 28 2" xfId="79"/>
    <cellStyle name="Normal 29" xfId="80"/>
    <cellStyle name="Normal 3" xfId="81"/>
    <cellStyle name="Normal 3 2" xfId="82"/>
    <cellStyle name="Normal 30" xfId="83"/>
    <cellStyle name="Normal 31" xfId="84"/>
    <cellStyle name="Normal 31 2" xfId="85"/>
    <cellStyle name="Normal 32" xfId="86"/>
    <cellStyle name="Normal 32 2" xfId="87"/>
    <cellStyle name="Normal 33" xfId="88"/>
    <cellStyle name="Normal 34" xfId="89"/>
    <cellStyle name="Normal 35" xfId="90"/>
    <cellStyle name="Normal 35 2" xfId="91"/>
    <cellStyle name="Normal 36" xfId="92"/>
    <cellStyle name="Normal 4" xfId="93"/>
    <cellStyle name="Normal 4 2" xfId="94"/>
    <cellStyle name="Normal 5" xfId="95"/>
    <cellStyle name="Normal 5 2" xfId="96"/>
    <cellStyle name="Normal 5 2 2" xfId="97"/>
    <cellStyle name="Normal 6" xfId="98"/>
    <cellStyle name="Normal 7" xfId="99"/>
    <cellStyle name="Normal 7 2" xfId="100"/>
    <cellStyle name="Normal 8" xfId="101"/>
    <cellStyle name="Normal 8 2" xfId="102"/>
    <cellStyle name="Normal 9" xfId="103"/>
    <cellStyle name="Normal 9 2" xfId="104"/>
    <cellStyle name="Normal 9 3" xfId="105"/>
    <cellStyle name="Notas 2" xfId="106"/>
    <cellStyle name="Notas 3" xfId="107"/>
    <cellStyle name="Porcentaje 2" xfId="108"/>
    <cellStyle name="Porcentaje 2 2" xfId="109"/>
    <cellStyle name="Porcentaje 3" xfId="110"/>
    <cellStyle name="Porcentaje 3 2" xfId="111"/>
    <cellStyle name="Porcentaje 3 3" xfId="112"/>
    <cellStyle name="TableStyleLight1" xfId="113"/>
    <cellStyle name="Título 4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aguilarg\Documents\Evoluciones%202020\Cierre%201er%20trimestre%202020\2020-07-14%20Base%20de%20cierre%201er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aguilarg\Documents\Evoluciones%202020\Cierre%201er%20trimestre%202020\2020-07-14%20Base%20de%20cierre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Evolución"/>
      <sheetName val="td.12"/>
      <sheetName val="12."/>
      <sheetName val="Sheet1 (2)"/>
      <sheetName val="Sheet1 (3)"/>
      <sheetName val="TD_Ejer y Destino_"/>
      <sheetName val="Ejer y Destino_"/>
      <sheetName val="Ejer y Destino_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Evolución"/>
      <sheetName val="td.12"/>
      <sheetName val="12."/>
      <sheetName val="Sheet1 (2)"/>
      <sheetName val="Sheet1 (3)"/>
      <sheetName val="TD_Ejer y Destino_"/>
      <sheetName val="Ejer y Destino_"/>
      <sheetName val="Ejer y Destino_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showGridLines="0" tabSelected="1" zoomScaleNormal="100" workbookViewId="0">
      <pane ySplit="7" topLeftCell="A8" activePane="bottomLeft" state="frozen"/>
      <selection activeCell="C83" sqref="C83"/>
      <selection pane="bottomLeft" activeCell="D11" sqref="D11"/>
    </sheetView>
  </sheetViews>
  <sheetFormatPr baseColWidth="10" defaultColWidth="10.85546875" defaultRowHeight="19.5" customHeight="1" x14ac:dyDescent="0.25"/>
  <cols>
    <col min="1" max="1" width="55.5703125" style="1" customWidth="1"/>
    <col min="2" max="2" width="0" style="1" hidden="1" customWidth="1"/>
    <col min="3" max="8" width="16.5703125" style="1" customWidth="1"/>
    <col min="9" max="16384" width="10.85546875" style="1"/>
  </cols>
  <sheetData>
    <row r="1" spans="1:8" ht="15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5" x14ac:dyDescent="0.25">
      <c r="A3" s="23" t="s">
        <v>14</v>
      </c>
      <c r="B3" s="23"/>
      <c r="C3" s="23"/>
      <c r="D3" s="23"/>
      <c r="E3" s="23"/>
      <c r="F3" s="23"/>
      <c r="G3" s="23"/>
      <c r="H3" s="23"/>
    </row>
    <row r="4" spans="1:8" ht="15" x14ac:dyDescent="0.25">
      <c r="A4" s="23" t="s">
        <v>2</v>
      </c>
      <c r="B4" s="23"/>
      <c r="C4" s="23"/>
      <c r="D4" s="23"/>
      <c r="E4" s="23"/>
      <c r="F4" s="23"/>
      <c r="G4" s="23"/>
      <c r="H4" s="23"/>
    </row>
    <row r="5" spans="1:8" ht="19.5" customHeight="1" x14ac:dyDescent="0.25">
      <c r="A5" s="2"/>
      <c r="C5" s="21" t="s">
        <v>3</v>
      </c>
      <c r="D5" s="22"/>
      <c r="E5" s="22"/>
      <c r="F5" s="22"/>
      <c r="G5" s="22"/>
      <c r="H5" s="20" t="s">
        <v>4</v>
      </c>
    </row>
    <row r="6" spans="1:8" s="6" customFormat="1" ht="27" customHeight="1" x14ac:dyDescent="0.25">
      <c r="A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20"/>
    </row>
    <row r="7" spans="1:8" ht="19.5" customHeight="1" x14ac:dyDescent="0.25">
      <c r="A7" s="13"/>
      <c r="B7" s="14"/>
      <c r="C7" s="15">
        <v>1</v>
      </c>
      <c r="D7" s="15">
        <v>2</v>
      </c>
      <c r="E7" s="15" t="s">
        <v>11</v>
      </c>
      <c r="F7" s="16">
        <v>4</v>
      </c>
      <c r="G7" s="16">
        <v>5</v>
      </c>
      <c r="H7" s="17" t="s">
        <v>12</v>
      </c>
    </row>
    <row r="8" spans="1:8" ht="15" x14ac:dyDescent="0.25">
      <c r="A8" s="18" t="s">
        <v>15</v>
      </c>
      <c r="B8" s="19"/>
      <c r="C8" s="7">
        <v>40623666070.790016</v>
      </c>
      <c r="D8" s="7">
        <v>96682381.650115967</v>
      </c>
      <c r="E8" s="7">
        <v>40720348452.440132</v>
      </c>
      <c r="F8" s="7">
        <v>20194792828.690018</v>
      </c>
      <c r="G8" s="7">
        <v>20067336382.600029</v>
      </c>
      <c r="H8" s="7">
        <v>20525555623.750114</v>
      </c>
    </row>
    <row r="9" spans="1:8" ht="15" x14ac:dyDescent="0.25">
      <c r="A9" s="18" t="s">
        <v>16</v>
      </c>
      <c r="B9" s="19"/>
      <c r="C9" s="12">
        <v>3951890400</v>
      </c>
      <c r="D9" s="12">
        <v>2001306484.630002</v>
      </c>
      <c r="E9" s="12">
        <v>5953196884.630002</v>
      </c>
      <c r="F9" s="12">
        <v>2270224601.5300007</v>
      </c>
      <c r="G9" s="12">
        <v>2262368307.3300004</v>
      </c>
      <c r="H9" s="12">
        <v>3682972283.1000013</v>
      </c>
    </row>
    <row r="10" spans="1:8" ht="15" x14ac:dyDescent="0.25">
      <c r="A10" s="18" t="s">
        <v>17</v>
      </c>
      <c r="B10" s="19"/>
      <c r="C10" s="7">
        <v>241466144.21000001</v>
      </c>
      <c r="D10" s="7">
        <v>2292787878.7799997</v>
      </c>
      <c r="E10" s="7">
        <v>2534254022.9899998</v>
      </c>
      <c r="F10" s="7">
        <v>2111989284.2400002</v>
      </c>
      <c r="G10" s="7">
        <v>2111989284.2400002</v>
      </c>
      <c r="H10" s="7">
        <v>422264738.74999952</v>
      </c>
    </row>
    <row r="11" spans="1:8" ht="15" x14ac:dyDescent="0.25">
      <c r="A11" s="18" t="s">
        <v>18</v>
      </c>
      <c r="B11" s="19"/>
      <c r="C11" s="7">
        <v>35724615</v>
      </c>
      <c r="D11" s="7">
        <v>384523135.60000002</v>
      </c>
      <c r="E11" s="7">
        <v>420247750.60000002</v>
      </c>
      <c r="F11" s="7">
        <v>399700195.60000002</v>
      </c>
      <c r="G11" s="7">
        <v>399700195.60000002</v>
      </c>
      <c r="H11" s="7">
        <v>20547555</v>
      </c>
    </row>
    <row r="12" spans="1:8" ht="15" x14ac:dyDescent="0.25">
      <c r="A12" s="18" t="s">
        <v>19</v>
      </c>
      <c r="B12" s="19"/>
      <c r="C12" s="7">
        <v>6246208098</v>
      </c>
      <c r="D12" s="7">
        <v>52538219</v>
      </c>
      <c r="E12" s="7">
        <v>6298746317</v>
      </c>
      <c r="F12" s="7">
        <v>3381669389.5</v>
      </c>
      <c r="G12" s="7">
        <v>3355324998.5</v>
      </c>
      <c r="H12" s="7">
        <v>2917076927.5</v>
      </c>
    </row>
    <row r="13" spans="1:8" s="6" customFormat="1" ht="19.5" customHeight="1" x14ac:dyDescent="0.25">
      <c r="A13" s="8" t="s">
        <v>13</v>
      </c>
      <c r="B13" s="9"/>
      <c r="C13" s="10">
        <f t="shared" ref="C13:H13" si="0">C8+C9+C10+C11+C12</f>
        <v>51098955328.000015</v>
      </c>
      <c r="D13" s="10">
        <f t="shared" si="0"/>
        <v>4827838099.6601181</v>
      </c>
      <c r="E13" s="10">
        <f t="shared" si="0"/>
        <v>55926793427.660133</v>
      </c>
      <c r="F13" s="10">
        <f t="shared" si="0"/>
        <v>28358376299.560017</v>
      </c>
      <c r="G13" s="10">
        <f t="shared" si="0"/>
        <v>28196719168.270031</v>
      </c>
      <c r="H13" s="10">
        <f t="shared" si="0"/>
        <v>27568417128.100117</v>
      </c>
    </row>
    <row r="16" spans="1:8" ht="19.5" customHeight="1" x14ac:dyDescent="0.25">
      <c r="C16" s="11"/>
      <c r="D16" s="11"/>
      <c r="E16" s="11"/>
      <c r="F16" s="11"/>
      <c r="G16" s="11"/>
      <c r="H16" s="11"/>
    </row>
    <row r="17" spans="3:8" ht="19.5" customHeight="1" x14ac:dyDescent="0.25">
      <c r="C17" s="11"/>
      <c r="D17" s="11"/>
      <c r="E17" s="11"/>
      <c r="F17" s="11"/>
      <c r="G17" s="11"/>
      <c r="H17" s="11"/>
    </row>
    <row r="18" spans="3:8" ht="19.5" customHeight="1" x14ac:dyDescent="0.25">
      <c r="C18" s="11"/>
      <c r="D18" s="11"/>
      <c r="E18" s="11"/>
      <c r="F18" s="11"/>
      <c r="G18" s="11"/>
      <c r="H18" s="11"/>
    </row>
    <row r="19" spans="3:8" ht="19.5" customHeight="1" x14ac:dyDescent="0.25">
      <c r="C19" s="11"/>
      <c r="D19" s="11"/>
      <c r="E19" s="11"/>
      <c r="F19" s="11"/>
      <c r="G19" s="11"/>
      <c r="H19" s="11"/>
    </row>
    <row r="20" spans="3:8" ht="19.5" customHeight="1" x14ac:dyDescent="0.25">
      <c r="C20" s="11"/>
      <c r="D20" s="11"/>
      <c r="E20" s="11"/>
      <c r="F20" s="11"/>
      <c r="G20" s="11"/>
      <c r="H20" s="11"/>
    </row>
    <row r="21" spans="3:8" ht="19.5" customHeight="1" x14ac:dyDescent="0.25">
      <c r="C21" s="11"/>
      <c r="D21" s="11"/>
      <c r="E21" s="11"/>
      <c r="F21" s="11"/>
      <c r="G21" s="11"/>
      <c r="H21" s="11"/>
    </row>
    <row r="22" spans="3:8" ht="19.5" customHeight="1" x14ac:dyDescent="0.25">
      <c r="C22" s="11"/>
      <c r="D22" s="11"/>
      <c r="E22" s="11"/>
      <c r="F22" s="11"/>
      <c r="G22" s="11"/>
      <c r="H22" s="11"/>
    </row>
    <row r="23" spans="3:8" ht="19.5" customHeight="1" x14ac:dyDescent="0.25">
      <c r="C23" s="11"/>
      <c r="D23" s="11"/>
      <c r="E23" s="11"/>
      <c r="F23" s="11"/>
      <c r="G23" s="11"/>
      <c r="H23" s="11"/>
    </row>
  </sheetData>
  <mergeCells count="11">
    <mergeCell ref="H5:H6"/>
    <mergeCell ref="C5:G5"/>
    <mergeCell ref="A1:H1"/>
    <mergeCell ref="A2:H2"/>
    <mergeCell ref="A3:H3"/>
    <mergeCell ref="A4:H4"/>
    <mergeCell ref="A8:B8"/>
    <mergeCell ref="A9:B9"/>
    <mergeCell ref="A10:B10"/>
    <mergeCell ref="A11:B11"/>
    <mergeCell ref="A12:B12"/>
  </mergeCells>
  <printOptions horizontalCentered="1"/>
  <pageMargins left="0.25" right="0.25" top="0.75" bottom="0.75" header="0.3" footer="0.3"/>
  <pageSetup paperSize="11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MCG Econ.</vt:lpstr>
      <vt:lpstr>'MCG Econ.'!Títulos_a_imprimir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Enrique Aguilar Gonzalez</dc:creator>
  <cp:lastModifiedBy>Gerardo Garcia Reyes</cp:lastModifiedBy>
  <cp:lastPrinted>2021-07-28T21:15:16Z</cp:lastPrinted>
  <dcterms:created xsi:type="dcterms:W3CDTF">2021-07-28T14:46:24Z</dcterms:created>
  <dcterms:modified xsi:type="dcterms:W3CDTF">2021-07-29T20:43:31Z</dcterms:modified>
</cp:coreProperties>
</file>